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<sst xmlns="http://schemas.openxmlformats.org/spreadsheetml/2006/main" count="37" uniqueCount="25">
  <si>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</si>
  <si>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</si>
  <si>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</si>
  <si>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</si>
  <si>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</si>
  <si>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</si>
  <si>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</si>
  <si>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</si>
  <si>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</si>
  <si>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</si>
  <si>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</si>
  <si>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</si>
  <si>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</si>
  <si>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</si>
  <si>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</si>
  <si>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</si>
  <si>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</si>
  <si>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</si>
  <si>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</si>
  <si>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</si>
  <si>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</si>
  <si>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</si>
  <si>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令和5年9月度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</si>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</sst>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161</v>
      </c>
      <c r="C7" s="32">
        <v>0</v>
      </c>
      <c r="D7" s="31">
        <v>0</v>
      </c>
      <c r="E7" s="31">
        <v>77</v>
      </c>
      <c r="F7" s="30">
        <v>0</v>
      </c>
      <c r="G7" s="28">
        <f>SUM(C7:F7)</f>
        <v>77</v>
      </c>
      <c r="H7" s="5"/>
      <c r="I7" s="29" t="s">
        <v>10</v>
      </c>
      <c r="J7" s="28">
        <v>897</v>
      </c>
    </row>
    <row r="8" spans="1:10" ht="27" customHeight="1">
      <c r="A8" s="23" t="s">
        <v>9</v>
      </c>
      <c r="B8" s="27">
        <v>3407</v>
      </c>
      <c r="C8" s="26">
        <v>0</v>
      </c>
      <c r="D8" s="25">
        <v>0</v>
      </c>
      <c r="E8" s="25">
        <v>1646</v>
      </c>
      <c r="F8" s="24">
        <v>0</v>
      </c>
      <c r="G8" s="22">
        <f>SUM(C8:F8)</f>
        <v>1646</v>
      </c>
      <c r="H8" s="5"/>
      <c r="I8" s="23" t="s">
        <v>9</v>
      </c>
      <c r="J8" s="22">
        <v>5455</v>
      </c>
    </row>
    <row r="9" spans="1:10" ht="27" customHeight="1">
      <c r="A9" s="23" t="s">
        <v>8</v>
      </c>
      <c r="B9" s="27">
        <v>2263</v>
      </c>
      <c r="C9" s="26">
        <v>0</v>
      </c>
      <c r="D9" s="25">
        <v>0</v>
      </c>
      <c r="E9" s="25">
        <v>991</v>
      </c>
      <c r="F9" s="24">
        <v>0</v>
      </c>
      <c r="G9" s="22">
        <f>SUM(C9:F9)</f>
        <v>991</v>
      </c>
      <c r="H9" s="5"/>
      <c r="I9" s="23" t="s">
        <v>8</v>
      </c>
      <c r="J9" s="22">
        <v>958</v>
      </c>
    </row>
    <row r="10" spans="1:10" ht="27" customHeight="1">
      <c r="A10" s="23" t="s">
        <v>7</v>
      </c>
      <c r="B10" s="27">
        <v>6417</v>
      </c>
      <c r="C10" s="26">
        <v>63</v>
      </c>
      <c r="D10" s="25">
        <v>0</v>
      </c>
      <c r="E10" s="25">
        <v>2887</v>
      </c>
      <c r="F10" s="24">
        <v>0</v>
      </c>
      <c r="G10" s="22">
        <f>SUM(C10:F10)</f>
        <v>2950</v>
      </c>
      <c r="H10" s="5"/>
      <c r="I10" s="23" t="s">
        <v>7</v>
      </c>
      <c r="J10" s="22">
        <v>2600</v>
      </c>
    </row>
    <row r="11" spans="1:10" ht="27" customHeight="1">
      <c r="A11" s="23" t="s">
        <v>6</v>
      </c>
      <c r="B11" s="27">
        <v>1126</v>
      </c>
      <c r="C11" s="26">
        <v>0</v>
      </c>
      <c r="D11" s="25">
        <v>0</v>
      </c>
      <c r="E11" s="25">
        <v>483</v>
      </c>
      <c r="F11" s="24">
        <v>0</v>
      </c>
      <c r="G11" s="22">
        <f>SUM(C11:F11)</f>
        <v>483</v>
      </c>
      <c r="H11" s="5"/>
      <c r="I11" s="23" t="s">
        <v>6</v>
      </c>
      <c r="J11" s="22">
        <v>858</v>
      </c>
    </row>
    <row r="12" spans="1:10" ht="27" customHeight="1">
      <c r="A12" s="17" t="s">
        <v>5</v>
      </c>
      <c r="B12" s="21">
        <v>9795</v>
      </c>
      <c r="C12" s="20">
        <v>1593</v>
      </c>
      <c r="D12" s="19">
        <v>295</v>
      </c>
      <c r="E12" s="19">
        <v>4791</v>
      </c>
      <c r="F12" s="18">
        <v>0</v>
      </c>
      <c r="G12" s="16">
        <f>SUM(C12:F12)</f>
        <v>6679</v>
      </c>
      <c r="H12" s="5"/>
      <c r="I12" s="17" t="s">
        <v>5</v>
      </c>
      <c r="J12" s="16">
        <v>4465</v>
      </c>
    </row>
    <row r="13" spans="1:10" ht="27" customHeight="1">
      <c r="A13" s="11" t="s">
        <v>4</v>
      </c>
      <c r="B13" s="12">
        <f>SUM(B7:B12)</f>
        <v>23169</v>
      </c>
      <c r="C13" s="15">
        <f>SUM(C7:C12)</f>
        <v>1656</v>
      </c>
      <c r="D13" s="14">
        <f>SUM(D7:D12)</f>
        <v>295</v>
      </c>
      <c r="E13" s="14">
        <f>SUM(E7:E12)</f>
        <v>10875</v>
      </c>
      <c r="F13" s="13">
        <f>SUM(F7:F12)</f>
        <v>0</v>
      </c>
      <c r="G13" s="12">
        <f>SUM(G7:G12)</f>
        <v>12826</v>
      </c>
      <c r="H13" s="5"/>
      <c r="I13" s="11" t="s">
        <v>4</v>
      </c>
      <c r="J13" s="10">
        <f>SUM(J7:J12)</f>
        <v>15233</v>
      </c>
    </row>
    <row r="14" spans="1:10" ht="27" customHeight="1">
      <c r="A14" s="11" t="s">
        <v>3</v>
      </c>
      <c r="B14" s="12"/>
      <c r="C14" s="15">
        <v>101</v>
      </c>
      <c r="D14" s="14">
        <v>10173</v>
      </c>
      <c r="E14" s="14">
        <v>8266</v>
      </c>
      <c r="F14" s="13">
        <v>1162</v>
      </c>
      <c r="G14" s="12">
        <f>SUM(B14:F14)</f>
        <v>19702</v>
      </c>
      <c r="H14" s="5"/>
      <c r="I14" s="11" t="s">
        <v>3</v>
      </c>
      <c r="J14" s="10">
        <v>231950</v>
      </c>
    </row>
    <row r="15" spans="1:10" ht="27" customHeight="1">
      <c r="A15" s="11" t="s">
        <v>2</v>
      </c>
      <c r="B15" s="12"/>
      <c r="C15" s="15">
        <v>1836</v>
      </c>
      <c r="D15" s="14">
        <v>295</v>
      </c>
      <c r="E15" s="14">
        <v>9963</v>
      </c>
      <c r="F15" s="13">
        <v>0</v>
      </c>
      <c r="G15" s="12">
        <f>SUM(B15:F15)</f>
        <v>12094</v>
      </c>
      <c r="H15" s="5"/>
      <c r="I15" s="11" t="s">
        <v>2</v>
      </c>
      <c r="J15" s="10">
        <f>J13</f>
        <v>15233</v>
      </c>
    </row>
    <row r="16" spans="1:10" ht="27" customHeight="1">
      <c r="A16" s="11" t="s">
        <v>1</v>
      </c>
      <c r="B16" s="12">
        <f>B13</f>
        <v>23169</v>
      </c>
      <c r="C16" s="15">
        <f>C13</f>
        <v>1656</v>
      </c>
      <c r="D16" s="14">
        <f>D13</f>
        <v>295</v>
      </c>
      <c r="E16" s="14">
        <f>E13</f>
        <v>10875</v>
      </c>
      <c r="F16" s="13">
        <f>F13</f>
        <v>0</v>
      </c>
      <c r="G16" s="12">
        <f>G13</f>
        <v>12826</v>
      </c>
      <c r="H16" s="5"/>
      <c r="I16" s="11" t="s">
        <v>1</v>
      </c>
      <c r="J16" s="10">
        <v>12094</v>
      </c>
    </row>
    <row r="17" spans="1:10" ht="27" customHeight="1">
      <c r="A17" s="4" t="s">
        <v>0</v>
      </c>
      <c r="B17" s="6"/>
      <c r="C17" s="9">
        <f>C14+C15-C16</f>
        <v>281</v>
      </c>
      <c r="D17" s="8">
        <f>D14+D15-D16</f>
        <v>10173</v>
      </c>
      <c r="E17" s="8">
        <f>E14+E15-E16</f>
        <v>7354</v>
      </c>
      <c r="F17" s="7">
        <f>F14+F15-F16</f>
        <v>1162</v>
      </c>
      <c r="G17" s="6">
        <f>SUM(B17:F17)</f>
        <v>18970</v>
      </c>
      <c r="H17" s="5"/>
      <c r="I17" s="4" t="s">
        <v>0</v>
      </c>
      <c r="J17" s="3">
        <f>J14+J15-J16</f>
        <v>235089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2023-10-14T02:43:46Z</dcterms:created>
  <dcterms:modified xsi:type="dcterms:W3CDTF">2023-10-14T02:43:46Z</dcterms:modified>
  <cp:category/>
  <cp:version/>
  <cp:contentType/>
  <cp:contentStatus/>
</cp:coreProperties>
</file>