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<sst xmlns="http://schemas.openxmlformats.org/spreadsheetml/2006/main" count="21" uniqueCount="21">
  <si>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</si>
  <si>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</si>
  <si>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</si>
  <si>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</si>
  <si>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</si>
  <si>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</si>
  <si>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平成31年度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</si>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</sst>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  <numFmt numFmtId="178" formatCode="#,##0;[Red]\-#,##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177" fontId="21" fillId="0" borderId="10" xfId="0" applyNumberFormat="1" applyFont="1" applyBorder="1" applyAlignment="1">
      <alignment horizontal="right" vertical="center" shrinkToFit="1"/>
    </xf>
    <xf numFmtId="177" fontId="21" fillId="0" borderId="11" xfId="0" applyNumberFormat="1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center" vertical="center" shrinkToFit="1"/>
    </xf>
    <xf numFmtId="38" fontId="21" fillId="0" borderId="10" xfId="0" applyNumberFormat="1" applyFont="1" applyBorder="1" applyAlignment="1">
      <alignment horizontal="right" vertical="center" shrinkToFit="1"/>
    </xf>
    <xf numFmtId="38" fontId="21" fillId="0" borderId="11" xfId="0" applyNumberFormat="1" applyFont="1" applyBorder="1" applyAlignment="1">
      <alignment horizontal="right" vertical="center" shrinkToFit="1"/>
    </xf>
    <xf numFmtId="38" fontId="21" fillId="0" borderId="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38" fontId="21" fillId="0" borderId="13" xfId="0" applyNumberFormat="1" applyFont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19775661"/>
        <c:axId val="43763222"/>
      </c:lineChart>
      <c:catAx>
        <c:axId val="19775661"/>
        <c:scaling>
          <c:orientation val="minMax"/>
        </c:scaling>
        <c:axPos val="b"/>
        <c:delete val="1"/>
        <c:majorTickMark val="out"/>
        <c:minorTickMark val="none"/>
        <c:tickLblPos val="none"/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75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0064"/>
        <c:crosses val="autoZero"/>
        <c:auto val="0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"/>
              <c:y val="-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32467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0.008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1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3" customFormat="1" ht="21" customHeight="1">
      <c r="A40" s="18"/>
      <c r="B40" s="17" t="s">
        <v>20</v>
      </c>
      <c r="C40" s="16" t="s">
        <v>19</v>
      </c>
      <c r="D40" s="16" t="s">
        <v>18</v>
      </c>
      <c r="E40" s="16" t="s">
        <v>17</v>
      </c>
      <c r="F40" s="16" t="s">
        <v>16</v>
      </c>
      <c r="G40" s="16" t="s">
        <v>15</v>
      </c>
      <c r="H40" s="16" t="s">
        <v>14</v>
      </c>
      <c r="I40" s="16" t="s">
        <v>13</v>
      </c>
      <c r="J40" s="16" t="s">
        <v>12</v>
      </c>
      <c r="K40" s="16" t="s">
        <v>11</v>
      </c>
      <c r="L40" s="16" t="s">
        <v>10</v>
      </c>
      <c r="M40" s="16" t="s">
        <v>9</v>
      </c>
      <c r="N40" s="16" t="s">
        <v>8</v>
      </c>
      <c r="O40" s="16" t="s">
        <v>7</v>
      </c>
      <c r="P40" s="15" t="s">
        <v>6</v>
      </c>
    </row>
    <row r="41" spans="1:16" s="3" customFormat="1" ht="21" customHeight="1">
      <c r="A41" s="14" t="s">
        <v>5</v>
      </c>
      <c r="B41" s="13">
        <v>440977</v>
      </c>
      <c r="C41" s="10">
        <v>445704</v>
      </c>
      <c r="D41" s="10">
        <v>504208</v>
      </c>
      <c r="E41" s="10">
        <v>467839</v>
      </c>
      <c r="F41" s="10">
        <v>446988</v>
      </c>
      <c r="G41" s="10">
        <v>374632</v>
      </c>
      <c r="H41" s="10">
        <v>586021</v>
      </c>
      <c r="I41" s="10">
        <v>361786</v>
      </c>
      <c r="J41" s="10">
        <v>402347</v>
      </c>
      <c r="K41" s="10">
        <v>307480</v>
      </c>
      <c r="L41" s="10">
        <v>269954</v>
      </c>
      <c r="M41" s="10">
        <v>289767</v>
      </c>
      <c r="N41" s="10">
        <v>340423</v>
      </c>
      <c r="O41" s="10">
        <v>397333</v>
      </c>
      <c r="P41" s="9">
        <v>518322</v>
      </c>
    </row>
    <row r="42" spans="1:16" s="3" customFormat="1" ht="21" customHeight="1">
      <c r="A42" s="14" t="s">
        <v>4</v>
      </c>
      <c r="B42" s="13">
        <v>1501191</v>
      </c>
      <c r="C42" s="10">
        <v>1569475</v>
      </c>
      <c r="D42" s="10">
        <v>1553707</v>
      </c>
      <c r="E42" s="10">
        <v>1498619</v>
      </c>
      <c r="F42" s="10">
        <v>1330993</v>
      </c>
      <c r="G42" s="10">
        <v>1129392</v>
      </c>
      <c r="H42" s="10">
        <v>1194619</v>
      </c>
      <c r="I42" s="10">
        <v>1091119</v>
      </c>
      <c r="J42" s="10">
        <v>1203697</v>
      </c>
      <c r="K42" s="10">
        <v>1062375</v>
      </c>
      <c r="L42" s="10">
        <v>1009913</v>
      </c>
      <c r="M42" s="10">
        <v>1023374</v>
      </c>
      <c r="N42" s="10">
        <v>976713</v>
      </c>
      <c r="O42" s="10">
        <v>965343</v>
      </c>
      <c r="P42" s="9">
        <v>969087</v>
      </c>
    </row>
    <row r="43" spans="1:16" s="3" customFormat="1" ht="21" customHeight="1">
      <c r="A43" s="14" t="s">
        <v>3</v>
      </c>
      <c r="B43" s="13">
        <f>SUM(B41:B42)</f>
        <v>1942168</v>
      </c>
      <c r="C43" s="13">
        <f>SUM(C41:C42)</f>
        <v>2015179</v>
      </c>
      <c r="D43" s="13">
        <f>SUM(D41:D42)</f>
        <v>2057915</v>
      </c>
      <c r="E43" s="13">
        <f>SUM(E41:E42)</f>
        <v>1966458</v>
      </c>
      <c r="F43" s="13">
        <f>SUM(F41:F42)</f>
        <v>1777981</v>
      </c>
      <c r="G43" s="13">
        <f>SUM(G41:G42)</f>
        <v>1504024</v>
      </c>
      <c r="H43" s="13">
        <f>SUM(H41:H42)</f>
        <v>1780640</v>
      </c>
      <c r="I43" s="13">
        <f>SUM(I41:I42)</f>
        <v>1452905</v>
      </c>
      <c r="J43" s="13">
        <f>SUM(J41:J42)</f>
        <v>1606044</v>
      </c>
      <c r="K43" s="13">
        <f>SUM(K41:K42)</f>
        <v>1369855</v>
      </c>
      <c r="L43" s="13">
        <f>SUM(L41:L42)</f>
        <v>1279867</v>
      </c>
      <c r="M43" s="13">
        <f>SUM(M41:M42)</f>
        <v>1313141</v>
      </c>
      <c r="N43" s="13">
        <f>SUM(N41:N42)</f>
        <v>1317136</v>
      </c>
      <c r="O43" s="13">
        <f>SUM(O41:O42)</f>
        <v>1362676</v>
      </c>
      <c r="P43" s="9">
        <f>SUM(P41:P42)</f>
        <v>1487409</v>
      </c>
    </row>
    <row r="44" spans="1:16" s="3" customFormat="1" ht="12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3" customFormat="1" ht="21" customHeight="1">
      <c r="A45" s="8" t="s">
        <v>2</v>
      </c>
      <c r="B45" s="10">
        <v>2574</v>
      </c>
      <c r="C45" s="10">
        <v>2634</v>
      </c>
      <c r="D45" s="10">
        <v>2634</v>
      </c>
      <c r="E45" s="10">
        <v>2634</v>
      </c>
      <c r="F45" s="10">
        <v>2616</v>
      </c>
      <c r="G45" s="10">
        <v>2616</v>
      </c>
      <c r="H45" s="10">
        <v>2616</v>
      </c>
      <c r="I45" s="10">
        <v>2616</v>
      </c>
      <c r="J45" s="10">
        <v>2616</v>
      </c>
      <c r="K45" s="10">
        <v>2616</v>
      </c>
      <c r="L45" s="10">
        <v>2616</v>
      </c>
      <c r="M45" s="10">
        <v>2616</v>
      </c>
      <c r="N45" s="10">
        <v>2616</v>
      </c>
      <c r="O45" s="10">
        <v>2616</v>
      </c>
      <c r="P45" s="9">
        <v>2556</v>
      </c>
    </row>
    <row r="46" spans="1:16" s="3" customFormat="1" ht="21" customHeight="1">
      <c r="A46" s="8" t="s">
        <v>1</v>
      </c>
      <c r="B46" s="7">
        <v>62.8</v>
      </c>
      <c r="C46" s="7">
        <v>63.7</v>
      </c>
      <c r="D46" s="7">
        <v>65.1</v>
      </c>
      <c r="E46" s="7">
        <v>62.2</v>
      </c>
      <c r="F46" s="7">
        <v>56.6</v>
      </c>
      <c r="G46" s="7">
        <v>47.9</v>
      </c>
      <c r="H46" s="7">
        <v>56.7</v>
      </c>
      <c r="I46" s="7">
        <v>46.2</v>
      </c>
      <c r="J46" s="7">
        <v>51.1</v>
      </c>
      <c r="K46" s="7">
        <v>43.6</v>
      </c>
      <c r="L46" s="7">
        <v>40.7</v>
      </c>
      <c r="M46" s="7">
        <v>41.8</v>
      </c>
      <c r="N46" s="7">
        <v>41.9</v>
      </c>
      <c r="O46" s="7">
        <v>43.4</v>
      </c>
      <c r="P46" s="6">
        <v>48.4</v>
      </c>
    </row>
    <row r="47" spans="2:8" s="3" customFormat="1" ht="17.25">
      <c r="B47" s="5"/>
      <c r="C47" s="5"/>
      <c r="D47" s="5"/>
      <c r="E47" s="5"/>
      <c r="F47" s="5"/>
      <c r="G47" s="5"/>
      <c r="H47" s="5"/>
    </row>
    <row r="48" spans="2:16" s="3" customFormat="1" ht="17.25">
      <c r="B48" s="5"/>
      <c r="C48" s="5"/>
      <c r="D48" s="5"/>
      <c r="E48" s="5"/>
      <c r="F48" s="5"/>
      <c r="G48" s="5"/>
      <c r="H48" s="5"/>
      <c r="J48" s="4" t="s">
        <v>0</v>
      </c>
      <c r="K48" s="4"/>
      <c r="L48" s="4"/>
      <c r="M48" s="4"/>
      <c r="N48" s="4"/>
      <c r="O48" s="4"/>
      <c r="P48" s="4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 password="CC1D" sheet="1" objects="1" scenarios="1"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2020-04-15T05:15:17Z</dcterms:created>
  <dcterms:modified xsi:type="dcterms:W3CDTF">2020-04-15T05:15:17Z</dcterms:modified>
  <cp:category/>
  <cp:version/>
  <cp:contentType/>
  <cp:contentStatus/>
</cp:coreProperties>
</file>